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asic information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3" l="1"/>
</calcChain>
</file>

<file path=xl/sharedStrings.xml><?xml version="1.0" encoding="utf-8"?>
<sst xmlns="http://schemas.openxmlformats.org/spreadsheetml/2006/main" count="59" uniqueCount="50">
  <si>
    <t>LK-K509M</t>
  </si>
  <si>
    <t>LK-K511M</t>
  </si>
  <si>
    <t>LK-Y409W</t>
  </si>
  <si>
    <t>LK-Y411W</t>
  </si>
  <si>
    <t>LK-H511R</t>
  </si>
  <si>
    <t>2000W</t>
  </si>
  <si>
    <t>2500W</t>
  </si>
  <si>
    <t>Barcode</t>
  </si>
  <si>
    <t>EAN</t>
  </si>
  <si>
    <t>SKU</t>
  </si>
  <si>
    <t>Picture</t>
  </si>
  <si>
    <t>Power (W)</t>
  </si>
  <si>
    <t>Box size(MM)</t>
  </si>
  <si>
    <t>4251129404002</t>
  </si>
  <si>
    <t>KNSC20K509B</t>
  </si>
  <si>
    <t>2000W
Voltage 220V-240V ; 50-60Hz
5 Oil Channels
9 Heating Elements ; 14.5x57.5cm each
2 Power Buttons, 3 Power Settings
Constant Temperature 0-85°C
Overheat Protection
VDE Cabel 1.5m
4 Castors &amp; Handle</t>
  </si>
  <si>
    <t>2500W
Voltage 220V-240V ; 50-60Hz
5 Oil Channels
11 Heating Elements ; 14.5x57.5cm each
2 Power Buttons, 3 Power Settings
Constant Temperature 0-85°C
Overheat Protection
VDE Cable 1.5m
4 Castors &amp; Handle</t>
  </si>
  <si>
    <t>468*158*665        10.7kg</t>
  </si>
  <si>
    <t>ROHS/CB/        UKCA/GS/BSCI/CE</t>
  </si>
  <si>
    <t>2000W
Spannung: 220V-240V ; 50-60Hz
5 Ölkanäle
9 Heizelemente (Rippen), jedes 14,5x57,5cm
2 Leistungsschalter , 3 Leistungseinstellungen
Konstante Temperatur 0-85°C
Überhitzungsschutz
VDE Kabel 1,5m
4 Rollen &amp; Griff</t>
  </si>
  <si>
    <t>2500W
Spannung: 220V-240V ; 50-60Hz
5 Ölkanäle
11 Heizelemente (Rippen), jedes 14,5x57,5cm
2 Leistungsschalter , 3 Leistungseinstellungen
Konstante Temperatur 0-85°C
Überhitzungsschutz
VDE Kabel 1,5m
4 Rollen &amp; Griff</t>
  </si>
  <si>
    <t>4251129404101</t>
  </si>
  <si>
    <t>KNSC25K511B</t>
  </si>
  <si>
    <t>545*158*665    12.6kg</t>
  </si>
  <si>
    <t>4251129401001</t>
  </si>
  <si>
    <t>YOHX20K409B</t>
  </si>
  <si>
    <t>2000W
Voltage 220V-240V ; 50-60Hz
4 Oil Channels
9 Heating Elements ; 12.5x58cm each
3 Heat Settings
Adjustable Thermostat Control
Sensor Thermostat with Frost Protection (5-7°C)
Double Overheat Protection
Adjustable Room Temperature sensor (0-50°C)
Indicator Lights
LED Display
24h Timer
WIFI &amp; App
VDE Cabel 1.5m
4 Castors</t>
  </si>
  <si>
    <t>2500W
Voltage 220V-240V ; 50-60Hz
4 Oil Channels
11 Heating Elements ; 12.5x58cm each
3 Heat Settings
Adjustable Thermostat Control
Sensor Thermostat with Frost Protection (5-7°C)
Double Overheat Protection
Adjustable Room Temperature sensor (0-50°C)
Indicator Lights
LED Display
24h Timer
WIFI &amp; App
VDE Cable 1.5m
4 Castors</t>
  </si>
  <si>
    <t xml:space="preserve">452*158*665     9.9kg </t>
  </si>
  <si>
    <t>CE/ROHS/CB</t>
  </si>
  <si>
    <t>2000W
Spannung: 220V-240V ; 50-60Hz
4 Ölkanäle
9 Heizelemente (Rippen), jedes 12,5x58cm
3 Heizstufen
Einstellbare Thermostatsteuerung
Sensorthermostat mit Frostschutzfunktion (5-7°C)
Doppeltes Überhitzungsschutzsystem
Raumtemperatursensor einstellbar (5-50°C)
Indikationsleuchten
LED Anzeige
24h Timer
WIFI &amp; App
VDE Kabel 1,5m
4 Rollen</t>
  </si>
  <si>
    <t>2500W
Spannung: 220V-240V ; 50-60Hz
4 Ölkanäle
11 Heizelemente (Rippen), jedes 12,5x58cm
3 Heizstufen
Einstellbare Thermostatsteuerung
Sensorthermostat mit Frostschutzfunktion (5-7°C)
Doppeltes Überhitzungsschutzsystem
Raumtemperatursensor einstellbar (5-50°C)
Indikationsleuchten
LED Anzeige
24h Timer
WIFI &amp; App
VDE Kabel 1,5m
4 Rollen</t>
  </si>
  <si>
    <t>4251129401209</t>
  </si>
  <si>
    <t>YOHX25K411B</t>
  </si>
  <si>
    <t>528*158*665   11.8kg</t>
  </si>
  <si>
    <t>/CE/ROHS/CB</t>
  </si>
  <si>
    <t>4251129402008</t>
  </si>
  <si>
    <t>HYD620K509B</t>
  </si>
  <si>
    <t xml:space="preserve">LK-H509R, </t>
  </si>
  <si>
    <t>2000W
Voltage 220V-240V ; 50-60Hz
5 Oil Channels
9 Heating Elements ; 12x55cm each
3 Heat Settings
Adjustable Thermostat Control
Overheat Protection
Tip-Over Switch
Timer
Remote Control
VDE Cable 1.5m
4 Castors</t>
  </si>
  <si>
    <t>2500W
Voltage 220V-240V ; 50-60Hz
5 Oil Channels
11 Heating Elements ; 12x55cm each
3 Heat Settings
Adjustable Thermostat Control
Overheat Protection
Tip-Over Switch
Timer
Remote Control
VDE Cable 1.5m
4 Castors</t>
  </si>
  <si>
    <t xml:space="preserve">430*125 *635  8.134kg </t>
  </si>
  <si>
    <t xml:space="preserve">2000W
Spannung 220V-240V ; 50-60Hz
5 Ölkanäle
9 Heizelemente (Rippen), jedes 12x55cm
3 Heizstufen
Einstellbare Thermostatsteuerung
Überhitzungsschutz
Tippschalter
Timer
Remote Control/ Fernbedienung
VDE Kabel 1,5m
4 Rollen
</t>
  </si>
  <si>
    <t>2500W
Spannung 220V-240V ; 50-60Hz
5 Ölkanäle
11 Heizelemente (Rippen), jedes 12x55cm
3 Heizstufen
Einstellbare Thermostatsteuerung
Überhitzungsschutz
Tippschalter
Timer
Remote Control/ Fernbedienung
VDE Kabel 1,5m
4 Rollen</t>
  </si>
  <si>
    <t>4251129402107</t>
  </si>
  <si>
    <t>HYD625K511B</t>
  </si>
  <si>
    <t xml:space="preserve">505*125635    8.051kg </t>
  </si>
  <si>
    <t>Menge
Quantity</t>
  </si>
  <si>
    <t>Zertifizierung</t>
  </si>
  <si>
    <t>Modell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</si>
</sst>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￥&quot;#,##0.00_);[Red]\(&quot;￥&quot;#,##0.00\)"/>
    <numFmt numFmtId="165" formatCode="&quot;US$&quot;#,##0.00;\-&quot;US$&quot;#,##0.00"/>
  </numFmts>
  <fonts count="10">
    <font>
      <sz val="12"/>
      <color theme="1"/>
      <name val="Calibri"/>
      <charset val="134"/>
      <scheme val="minor"/>
    </font>
    <font>
      <sz val="12"/>
      <name val="Arial"/>
      <family val="2"/>
    </font>
    <font>
      <b/>
      <sz val="16"/>
      <name val="Arial"/>
      <family val="2"/>
    </font>
    <font>
      <sz val="12"/>
      <name val="宋体"/>
      <charset val="134"/>
    </font>
    <font>
      <sz val="11"/>
      <name val="Arial"/>
      <family val="2"/>
    </font>
    <font>
      <sz val="10"/>
      <name val="Arial"/>
      <family val="2"/>
    </font>
    <font>
      <b/>
      <sz val="16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6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0" fontId="7" fillId="0" borderId="2" applyNumberFormat="0" applyFill="0" applyAlignment="0" applyProtection="0"/>
  </cellStyleXfs>
  <cellXfs count="72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9" fillId="2" borderId="2" xfId="3" applyFont="1" applyFill="1" applyAlignment="1">
      <alignment vertical="center"/>
    </xf>
    <xf numFmtId="49" fontId="9" fillId="2" borderId="2" xfId="3" applyNumberFormat="1" applyFont="1" applyFill="1" applyAlignment="1">
      <alignment horizontal="center" vertical="center"/>
    </xf>
    <xf numFmtId="0" fontId="9" fillId="2" borderId="2" xfId="3" applyFont="1" applyFill="1" applyAlignment="1">
      <alignment horizontal="center" vertical="center"/>
    </xf>
    <xf numFmtId="2" fontId="9" fillId="2" borderId="2" xfId="3" applyNumberFormat="1" applyFont="1" applyFill="1" applyAlignment="1">
      <alignment horizontal="center" vertical="center"/>
    </xf>
    <xf numFmtId="0" fontId="9" fillId="2" borderId="2" xfId="3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3" xfId="2" applyFont="1" applyFill="1" applyBorder="1" applyAlignment="1">
      <alignment vertical="center" wrapText="1"/>
    </xf>
    <xf numFmtId="0" fontId="1" fillId="2" borderId="4" xfId="2" applyFont="1" applyFill="1" applyBorder="1" applyAlignment="1">
      <alignment vertical="center" wrapText="1"/>
    </xf>
    <xf numFmtId="0" fontId="1" fillId="2" borderId="5" xfId="2" applyFont="1" applyFill="1" applyBorder="1" applyAlignment="1">
      <alignment vertical="center" wrapText="1"/>
    </xf>
    <xf numFmtId="0" fontId="1" fillId="2" borderId="3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left" vertical="center" wrapText="1"/>
    </xf>
    <xf numFmtId="0" fontId="1" fillId="2" borderId="11" xfId="1" applyFont="1" applyFill="1" applyBorder="1" applyAlignment="1">
      <alignment horizontal="left" vertical="center" wrapText="1"/>
    </xf>
    <xf numFmtId="0" fontId="1" fillId="2" borderId="12" xfId="1" applyFont="1" applyFill="1" applyBorder="1" applyAlignment="1">
      <alignment horizontal="left" vertical="center" wrapText="1"/>
    </xf>
    <xf numFmtId="0" fontId="1" fillId="2" borderId="10" xfId="2" applyFont="1" applyFill="1" applyBorder="1" applyAlignment="1">
      <alignment vertical="center" wrapText="1"/>
    </xf>
    <xf numFmtId="0" fontId="1" fillId="2" borderId="11" xfId="2" applyFont="1" applyFill="1" applyBorder="1" applyAlignment="1">
      <alignment vertical="center" wrapText="1"/>
    </xf>
    <xf numFmtId="0" fontId="1" fillId="2" borderId="12" xfId="2" applyFont="1" applyFill="1" applyBorder="1" applyAlignment="1">
      <alignment vertical="center" wrapText="1"/>
    </xf>
    <xf numFmtId="2" fontId="4" fillId="2" borderId="14" xfId="0" applyNumberFormat="1" applyFont="1" applyFill="1" applyBorder="1" applyAlignment="1">
      <alignment horizontal="center" vertical="center" wrapText="1"/>
    </xf>
    <xf numFmtId="2" fontId="4" fillId="2" borderId="15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49" fontId="4" fillId="2" borderId="4" xfId="1" applyNumberFormat="1" applyFont="1" applyFill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/>
    </xf>
  </cellXfs>
  <cellStyles count="4">
    <cellStyle name="Normal" xfId="0" builtinId="0"/>
    <cellStyle name="Total" xfId="3" builtinId="25"/>
    <cellStyle name="常规_Sheet1" xfId="1"/>
    <cellStyle name="常规_Sheet1_Sheet1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22224</xdr:colOff>
      <xdr:row>13</xdr:row>
      <xdr:rowOff>51988</xdr:rowOff>
    </xdr:from>
    <xdr:to>
      <xdr:col>3</xdr:col>
      <xdr:colOff>939799</xdr:colOff>
      <xdr:row>18</xdr:row>
      <xdr:rowOff>100966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21224" y="5360588"/>
          <a:ext cx="917575" cy="2017478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27304</xdr:colOff>
      <xdr:row>20</xdr:row>
      <xdr:rowOff>1455313</xdr:rowOff>
    </xdr:from>
    <xdr:to>
      <xdr:col>3</xdr:col>
      <xdr:colOff>927099</xdr:colOff>
      <xdr:row>21</xdr:row>
      <xdr:rowOff>770891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26304" y="9418213"/>
          <a:ext cx="899795" cy="1804778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59690</xdr:colOff>
      <xdr:row>10</xdr:row>
      <xdr:rowOff>444500</xdr:rowOff>
    </xdr:from>
    <xdr:to>
      <xdr:col>0</xdr:col>
      <xdr:colOff>2157095</xdr:colOff>
      <xdr:row>14</xdr:row>
      <xdr:rowOff>64135</xdr:rowOff>
    </xdr:to>
    <xdr:pic>
      <xdr:nvPicPr>
        <xdr:cNvPr id="5" name="Grafik 1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77570" y="5059045"/>
          <a:ext cx="2097405" cy="14992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59690</xdr:colOff>
      <xdr:row>15</xdr:row>
      <xdr:rowOff>127000</xdr:rowOff>
    </xdr:from>
    <xdr:to>
      <xdr:col>0</xdr:col>
      <xdr:colOff>2157095</xdr:colOff>
      <xdr:row>19</xdr:row>
      <xdr:rowOff>254635</xdr:rowOff>
    </xdr:to>
    <xdr:pic>
      <xdr:nvPicPr>
        <xdr:cNvPr id="6" name="Grafik 2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77570" y="7091045"/>
          <a:ext cx="2097405" cy="14992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70485</xdr:colOff>
      <xdr:row>20</xdr:row>
      <xdr:rowOff>583565</xdr:rowOff>
    </xdr:from>
    <xdr:to>
      <xdr:col>0</xdr:col>
      <xdr:colOff>2167890</xdr:colOff>
      <xdr:row>20</xdr:row>
      <xdr:rowOff>2071370</xdr:rowOff>
    </xdr:to>
    <xdr:pic>
      <xdr:nvPicPr>
        <xdr:cNvPr id="7" name="Grafik 3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88365" y="9262110"/>
          <a:ext cx="2097405" cy="14878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70485</xdr:colOff>
      <xdr:row>21</xdr:row>
      <xdr:rowOff>23495</xdr:rowOff>
    </xdr:from>
    <xdr:to>
      <xdr:col>0</xdr:col>
      <xdr:colOff>2167890</xdr:colOff>
      <xdr:row>22</xdr:row>
      <xdr:rowOff>0</xdr:rowOff>
    </xdr:to>
    <xdr:pic>
      <xdr:nvPicPr>
        <xdr:cNvPr id="8" name="Grafik 4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88365" y="11191240"/>
          <a:ext cx="2097405" cy="14751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70485</xdr:colOff>
      <xdr:row>1</xdr:row>
      <xdr:rowOff>76200</xdr:rowOff>
    </xdr:from>
    <xdr:to>
      <xdr:col>0</xdr:col>
      <xdr:colOff>2167890</xdr:colOff>
      <xdr:row>4</xdr:row>
      <xdr:rowOff>508635</xdr:rowOff>
    </xdr:to>
    <xdr:pic>
      <xdr:nvPicPr>
        <xdr:cNvPr id="9" name="Grafik 5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88365" y="1363345"/>
          <a:ext cx="2097405" cy="146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70485</xdr:colOff>
      <xdr:row>5</xdr:row>
      <xdr:rowOff>164465</xdr:rowOff>
    </xdr:from>
    <xdr:to>
      <xdr:col>0</xdr:col>
      <xdr:colOff>2167890</xdr:colOff>
      <xdr:row>9</xdr:row>
      <xdr:rowOff>229235</xdr:rowOff>
    </xdr:to>
    <xdr:pic>
      <xdr:nvPicPr>
        <xdr:cNvPr id="10" name="Grafik 6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88365" y="3039110"/>
          <a:ext cx="2097405" cy="1461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1079501</xdr:colOff>
      <xdr:row>2</xdr:row>
      <xdr:rowOff>292100</xdr:rowOff>
    </xdr:from>
    <xdr:to>
      <xdr:col>4</xdr:col>
      <xdr:colOff>160867</xdr:colOff>
      <xdr:row>7</xdr:row>
      <xdr:rowOff>203200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xmlns="" id="{BBDBB78B-3E4E-E875-5A19-E4116E8D9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572001" y="1206500"/>
          <a:ext cx="1227666" cy="184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3"/>
  <sheetViews>
    <sheetView tabSelected="1" workbookViewId="0">
      <pane ySplit="1" topLeftCell="A2" activePane="bottomLeft" state="frozen"/>
      <selection pane="bottomLeft" activeCell="H1" sqref="H1:H1048576"/>
    </sheetView>
  </sheetViews>
  <sheetFormatPr defaultColWidth="8.5" defaultRowHeight="15"/>
  <cols>
    <col min="1" max="1" width="28.625" style="1" customWidth="1"/>
    <col min="2" max="2" width="17.125" style="3" customWidth="1"/>
    <col min="3" max="3" width="15.875" style="14" customWidth="1"/>
    <col min="4" max="4" width="12.375" style="1" customWidth="1"/>
    <col min="5" max="5" width="10.5" style="1" customWidth="1"/>
    <col min="6" max="6" width="10.625" style="1" customWidth="1"/>
    <col min="7" max="7" width="13.875" style="16" customWidth="1"/>
    <col min="8" max="9" width="39.875" style="4" customWidth="1"/>
    <col min="10" max="10" width="13" style="1" customWidth="1"/>
    <col min="11" max="11" width="18.375" style="5" customWidth="1"/>
    <col min="12" max="13" width="45" style="1" customWidth="1"/>
    <col min="14" max="245" width="8.375" style="1"/>
    <col min="246" max="255" width="8.5" style="1"/>
    <col min="256" max="16384" width="8.5" style="25"/>
  </cols>
  <sheetData>
    <row r="1" spans="1:14" s="2" customFormat="1" ht="72" customHeight="1">
      <c r="A1" s="6" t="s">
        <v>7</v>
      </c>
      <c r="B1" s="7" t="s">
        <v>8</v>
      </c>
      <c r="C1" s="6" t="s">
        <v>9</v>
      </c>
      <c r="D1" s="6" t="s">
        <v>10</v>
      </c>
      <c r="E1" s="6" t="s">
        <v>49</v>
      </c>
      <c r="F1" s="6" t="s">
        <v>11</v>
      </c>
      <c r="G1" s="15" t="s">
        <v>47</v>
      </c>
      <c r="H1" s="6" t="s">
        <v>5</v>
      </c>
      <c r="I1" s="6" t="s">
        <v>6</v>
      </c>
      <c r="J1" s="10" t="s">
        <v>12</v>
      </c>
      <c r="K1" s="11" t="s">
        <v>48</v>
      </c>
      <c r="L1" s="11" t="s">
        <v>5</v>
      </c>
      <c r="M1" s="11" t="s">
        <v>6</v>
      </c>
    </row>
    <row r="2" spans="1:14" s="1" customFormat="1" ht="27" customHeight="1">
      <c r="A2" s="63"/>
      <c r="B2" s="69" t="s">
        <v>13</v>
      </c>
      <c r="C2" s="63" t="s">
        <v>14</v>
      </c>
      <c r="D2" s="66"/>
      <c r="E2" s="60" t="s">
        <v>0</v>
      </c>
      <c r="F2" s="47" t="s">
        <v>5</v>
      </c>
      <c r="G2" s="56">
        <v>620</v>
      </c>
      <c r="H2" s="50" t="s">
        <v>15</v>
      </c>
      <c r="I2" s="44" t="s">
        <v>16</v>
      </c>
      <c r="J2" s="37" t="s">
        <v>17</v>
      </c>
      <c r="K2" s="32" t="s">
        <v>18</v>
      </c>
      <c r="L2" s="26" t="s">
        <v>19</v>
      </c>
      <c r="M2" s="26" t="s">
        <v>20</v>
      </c>
    </row>
    <row r="3" spans="1:14" s="1" customFormat="1" ht="27" customHeight="1">
      <c r="A3" s="64"/>
      <c r="B3" s="70"/>
      <c r="C3" s="64"/>
      <c r="D3" s="67"/>
      <c r="E3" s="61"/>
      <c r="F3" s="48"/>
      <c r="G3" s="57"/>
      <c r="H3" s="51"/>
      <c r="I3" s="45"/>
      <c r="J3" s="38"/>
      <c r="K3" s="33"/>
      <c r="L3" s="27"/>
      <c r="M3" s="27"/>
    </row>
    <row r="4" spans="1:14" s="1" customFormat="1" ht="27" customHeight="1">
      <c r="A4" s="64"/>
      <c r="B4" s="70"/>
      <c r="C4" s="64"/>
      <c r="D4" s="67"/>
      <c r="E4" s="61"/>
      <c r="F4" s="48"/>
      <c r="G4" s="57"/>
      <c r="H4" s="51"/>
      <c r="I4" s="45"/>
      <c r="J4" s="38"/>
      <c r="K4" s="33"/>
      <c r="L4" s="27"/>
      <c r="M4" s="27"/>
    </row>
    <row r="5" spans="1:14" s="1" customFormat="1" ht="44.1" customHeight="1">
      <c r="A5" s="65"/>
      <c r="B5" s="71"/>
      <c r="C5" s="65"/>
      <c r="D5" s="67"/>
      <c r="E5" s="62"/>
      <c r="F5" s="49"/>
      <c r="G5" s="58"/>
      <c r="H5" s="51"/>
      <c r="I5" s="45"/>
      <c r="J5" s="39"/>
      <c r="K5" s="33"/>
      <c r="L5" s="27"/>
      <c r="M5" s="27"/>
    </row>
    <row r="6" spans="1:14" s="1" customFormat="1" ht="27" customHeight="1">
      <c r="A6" s="63"/>
      <c r="B6" s="69" t="s">
        <v>21</v>
      </c>
      <c r="C6" s="63" t="s">
        <v>22</v>
      </c>
      <c r="D6" s="67"/>
      <c r="E6" s="60" t="s">
        <v>1</v>
      </c>
      <c r="F6" s="47" t="s">
        <v>6</v>
      </c>
      <c r="G6" s="56">
        <v>600</v>
      </c>
      <c r="H6" s="51"/>
      <c r="I6" s="45"/>
      <c r="J6" s="37" t="s">
        <v>23</v>
      </c>
      <c r="K6" s="33"/>
      <c r="L6" s="27"/>
      <c r="M6" s="27"/>
    </row>
    <row r="7" spans="1:14" s="1" customFormat="1" ht="27" customHeight="1">
      <c r="A7" s="64"/>
      <c r="B7" s="70"/>
      <c r="C7" s="64"/>
      <c r="D7" s="67"/>
      <c r="E7" s="61"/>
      <c r="F7" s="48"/>
      <c r="G7" s="57"/>
      <c r="H7" s="51"/>
      <c r="I7" s="45"/>
      <c r="J7" s="38"/>
      <c r="K7" s="33"/>
      <c r="L7" s="27"/>
      <c r="M7" s="27"/>
      <c r="N7" s="31"/>
    </row>
    <row r="8" spans="1:14" s="1" customFormat="1" ht="27" customHeight="1">
      <c r="A8" s="64"/>
      <c r="B8" s="70"/>
      <c r="C8" s="64"/>
      <c r="D8" s="67"/>
      <c r="E8" s="61"/>
      <c r="F8" s="48"/>
      <c r="G8" s="57"/>
      <c r="H8" s="51"/>
      <c r="I8" s="45"/>
      <c r="J8" s="38"/>
      <c r="K8" s="33"/>
      <c r="L8" s="27"/>
      <c r="M8" s="27"/>
      <c r="N8" s="31"/>
    </row>
    <row r="9" spans="1:14" s="1" customFormat="1" ht="29.1" customHeight="1">
      <c r="A9" s="64"/>
      <c r="B9" s="70"/>
      <c r="C9" s="64"/>
      <c r="D9" s="67"/>
      <c r="E9" s="61"/>
      <c r="F9" s="48"/>
      <c r="G9" s="57"/>
      <c r="H9" s="51"/>
      <c r="I9" s="45"/>
      <c r="J9" s="38"/>
      <c r="K9" s="33"/>
      <c r="L9" s="27"/>
      <c r="M9" s="27"/>
      <c r="N9" s="31"/>
    </row>
    <row r="10" spans="1:14" s="1" customFormat="1" ht="27" customHeight="1">
      <c r="A10" s="65"/>
      <c r="B10" s="71"/>
      <c r="C10" s="65"/>
      <c r="D10" s="68"/>
      <c r="E10" s="62"/>
      <c r="F10" s="49"/>
      <c r="G10" s="58"/>
      <c r="H10" s="52"/>
      <c r="I10" s="46"/>
      <c r="J10" s="39"/>
      <c r="K10" s="34"/>
      <c r="L10" s="28"/>
      <c r="M10" s="28"/>
      <c r="N10" s="31"/>
    </row>
    <row r="11" spans="1:14" s="1" customFormat="1" ht="36.950000000000003" customHeight="1">
      <c r="A11" s="63"/>
      <c r="B11" s="69" t="s">
        <v>24</v>
      </c>
      <c r="C11" s="63" t="s">
        <v>25</v>
      </c>
      <c r="D11" s="66"/>
      <c r="E11" s="60" t="s">
        <v>2</v>
      </c>
      <c r="F11" s="47" t="s">
        <v>5</v>
      </c>
      <c r="G11" s="56">
        <v>310</v>
      </c>
      <c r="H11" s="53" t="s">
        <v>26</v>
      </c>
      <c r="I11" s="41" t="s">
        <v>27</v>
      </c>
      <c r="J11" s="37" t="s">
        <v>28</v>
      </c>
      <c r="K11" s="32" t="s">
        <v>29</v>
      </c>
      <c r="L11" s="26" t="s">
        <v>30</v>
      </c>
      <c r="M11" s="26" t="s">
        <v>31</v>
      </c>
      <c r="N11" s="31"/>
    </row>
    <row r="12" spans="1:14" s="1" customFormat="1" ht="36.950000000000003" customHeight="1">
      <c r="A12" s="64"/>
      <c r="B12" s="70"/>
      <c r="C12" s="64"/>
      <c r="D12" s="67"/>
      <c r="E12" s="61"/>
      <c r="F12" s="48"/>
      <c r="G12" s="57"/>
      <c r="H12" s="54"/>
      <c r="I12" s="42"/>
      <c r="J12" s="38"/>
      <c r="K12" s="33"/>
      <c r="L12" s="27"/>
      <c r="M12" s="27"/>
      <c r="N12" s="31"/>
    </row>
    <row r="13" spans="1:14" s="1" customFormat="1" ht="36.950000000000003" customHeight="1">
      <c r="A13" s="64"/>
      <c r="B13" s="70"/>
      <c r="C13" s="64"/>
      <c r="D13" s="67"/>
      <c r="E13" s="61"/>
      <c r="F13" s="48"/>
      <c r="G13" s="57"/>
      <c r="H13" s="54"/>
      <c r="I13" s="42"/>
      <c r="J13" s="38"/>
      <c r="K13" s="33"/>
      <c r="L13" s="27"/>
      <c r="M13" s="27"/>
      <c r="N13" s="31"/>
    </row>
    <row r="14" spans="1:14" s="1" customFormat="1" ht="36.950000000000003" customHeight="1">
      <c r="A14" s="64"/>
      <c r="B14" s="70"/>
      <c r="C14" s="64"/>
      <c r="D14" s="67"/>
      <c r="E14" s="61"/>
      <c r="F14" s="48"/>
      <c r="G14" s="57"/>
      <c r="H14" s="54"/>
      <c r="I14" s="42"/>
      <c r="J14" s="38"/>
      <c r="K14" s="33"/>
      <c r="L14" s="27"/>
      <c r="M14" s="27"/>
      <c r="N14" s="31"/>
    </row>
    <row r="15" spans="1:14" s="1" customFormat="1" ht="36.950000000000003" customHeight="1">
      <c r="A15" s="65"/>
      <c r="B15" s="71"/>
      <c r="C15" s="65"/>
      <c r="D15" s="67"/>
      <c r="E15" s="62"/>
      <c r="F15" s="49"/>
      <c r="G15" s="58"/>
      <c r="H15" s="54"/>
      <c r="I15" s="42"/>
      <c r="J15" s="39"/>
      <c r="K15" s="34"/>
      <c r="L15" s="27"/>
      <c r="M15" s="27"/>
      <c r="N15" s="31"/>
    </row>
    <row r="16" spans="1:14" s="1" customFormat="1" ht="27" customHeight="1">
      <c r="A16" s="63"/>
      <c r="B16" s="69" t="s">
        <v>32</v>
      </c>
      <c r="C16" s="63" t="s">
        <v>33</v>
      </c>
      <c r="D16" s="67"/>
      <c r="E16" s="60" t="s">
        <v>3</v>
      </c>
      <c r="F16" s="47" t="s">
        <v>6</v>
      </c>
      <c r="G16" s="56">
        <v>300</v>
      </c>
      <c r="H16" s="54"/>
      <c r="I16" s="42"/>
      <c r="J16" s="37" t="s">
        <v>34</v>
      </c>
      <c r="K16" s="32" t="s">
        <v>35</v>
      </c>
      <c r="L16" s="27"/>
      <c r="M16" s="27"/>
      <c r="N16" s="31"/>
    </row>
    <row r="17" spans="1:13" s="1" customFormat="1" ht="27" customHeight="1">
      <c r="A17" s="64"/>
      <c r="B17" s="70"/>
      <c r="C17" s="64"/>
      <c r="D17" s="67"/>
      <c r="E17" s="61"/>
      <c r="F17" s="48"/>
      <c r="G17" s="57"/>
      <c r="H17" s="54"/>
      <c r="I17" s="42"/>
      <c r="J17" s="38"/>
      <c r="K17" s="33"/>
      <c r="L17" s="27"/>
      <c r="M17" s="27"/>
    </row>
    <row r="18" spans="1:13" s="1" customFormat="1" ht="27" customHeight="1">
      <c r="A18" s="64"/>
      <c r="B18" s="70"/>
      <c r="C18" s="64"/>
      <c r="D18" s="67"/>
      <c r="E18" s="61"/>
      <c r="F18" s="48"/>
      <c r="G18" s="57"/>
      <c r="H18" s="54"/>
      <c r="I18" s="42"/>
      <c r="J18" s="38"/>
      <c r="K18" s="33"/>
      <c r="L18" s="27"/>
      <c r="M18" s="27"/>
    </row>
    <row r="19" spans="1:13" s="1" customFormat="1" ht="27" customHeight="1">
      <c r="A19" s="64"/>
      <c r="B19" s="70"/>
      <c r="C19" s="64"/>
      <c r="D19" s="67"/>
      <c r="E19" s="61"/>
      <c r="F19" s="48"/>
      <c r="G19" s="57"/>
      <c r="H19" s="54"/>
      <c r="I19" s="42"/>
      <c r="J19" s="38"/>
      <c r="K19" s="33"/>
      <c r="L19" s="27"/>
      <c r="M19" s="27"/>
    </row>
    <row r="20" spans="1:13" s="1" customFormat="1" ht="27" customHeight="1">
      <c r="A20" s="65"/>
      <c r="B20" s="71"/>
      <c r="C20" s="65"/>
      <c r="D20" s="68"/>
      <c r="E20" s="62"/>
      <c r="F20" s="49"/>
      <c r="G20" s="58"/>
      <c r="H20" s="55"/>
      <c r="I20" s="43"/>
      <c r="J20" s="39"/>
      <c r="K20" s="34"/>
      <c r="L20" s="28"/>
      <c r="M20" s="28"/>
    </row>
    <row r="21" spans="1:13" s="1" customFormat="1" ht="195.95" customHeight="1">
      <c r="A21" s="8"/>
      <c r="B21" s="9" t="s">
        <v>36</v>
      </c>
      <c r="C21" s="12" t="s">
        <v>37</v>
      </c>
      <c r="D21" s="59"/>
      <c r="E21" s="13" t="s">
        <v>38</v>
      </c>
      <c r="F21" s="17" t="s">
        <v>5</v>
      </c>
      <c r="G21" s="18">
        <v>950</v>
      </c>
      <c r="H21" s="40" t="s">
        <v>39</v>
      </c>
      <c r="I21" s="29" t="s">
        <v>40</v>
      </c>
      <c r="J21" s="8" t="s">
        <v>41</v>
      </c>
      <c r="K21" s="29" t="s">
        <v>18</v>
      </c>
      <c r="L21" s="35" t="s">
        <v>42</v>
      </c>
      <c r="M21" s="29" t="s">
        <v>43</v>
      </c>
    </row>
    <row r="22" spans="1:13" s="1" customFormat="1" ht="117.95" customHeight="1">
      <c r="A22" s="8"/>
      <c r="B22" s="9" t="s">
        <v>44</v>
      </c>
      <c r="C22" s="12" t="s">
        <v>45</v>
      </c>
      <c r="D22" s="59"/>
      <c r="E22" s="13" t="s">
        <v>4</v>
      </c>
      <c r="F22" s="17" t="s">
        <v>6</v>
      </c>
      <c r="G22" s="18">
        <v>820</v>
      </c>
      <c r="H22" s="40"/>
      <c r="I22" s="29"/>
      <c r="J22" s="8" t="s">
        <v>46</v>
      </c>
      <c r="K22" s="29"/>
      <c r="L22" s="36"/>
      <c r="M22" s="30"/>
    </row>
    <row r="23" spans="1:13" s="19" customFormat="1" ht="54" customHeight="1" thickBot="1">
      <c r="A23" s="20"/>
      <c r="B23" s="21"/>
      <c r="C23" s="22"/>
      <c r="D23" s="20"/>
      <c r="E23" s="20"/>
      <c r="F23" s="20"/>
      <c r="G23" s="23">
        <f>SUM(G2:G22)</f>
        <v>3600</v>
      </c>
      <c r="H23" s="24"/>
      <c r="I23" s="24"/>
      <c r="J23" s="20"/>
      <c r="K23" s="24"/>
      <c r="L23" s="20"/>
      <c r="M23" s="20"/>
    </row>
    <row r="24" spans="1:13" s="1" customFormat="1" ht="18.95" customHeight="1" thickTop="1">
      <c r="B24" s="3"/>
      <c r="C24" s="14"/>
      <c r="G24" s="16"/>
      <c r="H24" s="5"/>
      <c r="I24" s="5"/>
      <c r="K24" s="5"/>
    </row>
    <row r="27" spans="1:13" s="1" customFormat="1" ht="18.95" customHeight="1">
      <c r="B27" s="3"/>
      <c r="C27" s="14"/>
      <c r="G27" s="16"/>
      <c r="H27" s="5"/>
      <c r="I27" s="5"/>
      <c r="K27" s="5"/>
    </row>
    <row r="28" spans="1:13" s="1" customFormat="1" ht="18.95" customHeight="1">
      <c r="B28" s="3"/>
      <c r="C28" s="14"/>
      <c r="G28" s="16"/>
      <c r="H28" s="5"/>
      <c r="I28" s="5"/>
      <c r="K28" s="5"/>
    </row>
    <row r="29" spans="1:13" s="1" customFormat="1" ht="18.95" customHeight="1">
      <c r="B29" s="3"/>
      <c r="C29" s="14"/>
      <c r="G29" s="16"/>
      <c r="H29" s="5"/>
      <c r="I29" s="5"/>
      <c r="K29" s="5"/>
    </row>
    <row r="30" spans="1:13" s="1" customFormat="1" ht="18.95" customHeight="1">
      <c r="B30" s="3"/>
      <c r="C30" s="14"/>
      <c r="G30" s="16"/>
      <c r="H30" s="5"/>
      <c r="I30" s="5"/>
      <c r="K30" s="5"/>
    </row>
    <row r="31" spans="1:13" ht="18.95" customHeight="1"/>
    <row r="32" spans="1:13" ht="18.95" customHeight="1"/>
    <row r="33" ht="18.95" customHeight="1"/>
  </sheetData>
  <mergeCells count="48">
    <mergeCell ref="A2:A5"/>
    <mergeCell ref="A6:A10"/>
    <mergeCell ref="A11:A15"/>
    <mergeCell ref="A16:A20"/>
    <mergeCell ref="B2:B5"/>
    <mergeCell ref="B6:B10"/>
    <mergeCell ref="B11:B15"/>
    <mergeCell ref="B16:B20"/>
    <mergeCell ref="C2:C5"/>
    <mergeCell ref="C6:C10"/>
    <mergeCell ref="C11:C15"/>
    <mergeCell ref="C16:C20"/>
    <mergeCell ref="D2:D10"/>
    <mergeCell ref="D11:D20"/>
    <mergeCell ref="D21:D22"/>
    <mergeCell ref="E2:E5"/>
    <mergeCell ref="E6:E10"/>
    <mergeCell ref="E11:E15"/>
    <mergeCell ref="E16:E20"/>
    <mergeCell ref="F2:F5"/>
    <mergeCell ref="F6:F10"/>
    <mergeCell ref="F11:F15"/>
    <mergeCell ref="F16:F20"/>
    <mergeCell ref="H2:H10"/>
    <mergeCell ref="H11:H20"/>
    <mergeCell ref="G2:G5"/>
    <mergeCell ref="G6:G10"/>
    <mergeCell ref="G11:G15"/>
    <mergeCell ref="G16:G20"/>
    <mergeCell ref="J16:J20"/>
    <mergeCell ref="J11:J15"/>
    <mergeCell ref="J6:J10"/>
    <mergeCell ref="J2:J5"/>
    <mergeCell ref="H21:H22"/>
    <mergeCell ref="I21:I22"/>
    <mergeCell ref="I11:I20"/>
    <mergeCell ref="I2:I10"/>
    <mergeCell ref="M2:M10"/>
    <mergeCell ref="M11:M20"/>
    <mergeCell ref="M21:M22"/>
    <mergeCell ref="N7:N16"/>
    <mergeCell ref="K2:K10"/>
    <mergeCell ref="K11:K15"/>
    <mergeCell ref="K16:K20"/>
    <mergeCell ref="K21:K22"/>
    <mergeCell ref="L2:L10"/>
    <mergeCell ref="L11:L20"/>
    <mergeCell ref="L21:L22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basic information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2022-09-16T15:46:00Z</dcterms:created>
  <dcterms:modified xsi:type="dcterms:W3CDTF">2024-01-10T11:16:16Z</dcterms:modified>
  <cp:category/>
</cp:coreProperties>
</file>